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8_{649CA7CD-6DD5-4E4E-B042-EC7BC888B231}" xr6:coauthVersionLast="4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PLAN'!$A$1:$I$55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51" authorId="0" shapeId="0" xr:uid="{00000000-0006-0000-0000-000001000000}">
      <text>
        <r>
          <rPr>
            <b/>
            <sz val="9"/>
            <color indexed="81"/>
            <rFont val="Tahoma"/>
            <family val="2"/>
            <charset val="238"/>
          </rPr>
          <t xml:space="preserve">Author:
</t>
        </r>
      </text>
    </comment>
  </commentList>
</comments>
</file>

<file path=xl/sharedStrings.xml><?xml version="1.0" encoding="utf-8"?>
<sst xmlns="http://schemas.openxmlformats.org/spreadsheetml/2006/main" count="168" uniqueCount="132">
  <si>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</si>
  <si>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</si>
  <si>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</si>
  <si>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</si>
  <si>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</si>
  <si>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</si>
  <si>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</si>
  <si>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</si>
  <si>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</si>
  <si>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</si>
  <si>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</si>
  <si>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</si>
  <si>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</si>
  <si>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</si>
  <si>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</si>
  <si>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</si>
  <si>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</si>
  <si>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</si>
  <si>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</si>
  <si>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</si>
  <si>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</si>
  <si>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</si>
  <si>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</si>
  <si>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</si>
  <si>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</si>
  <si>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</si>
  <si>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</si>
  <si>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</si>
  <si>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</si>
  <si>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</si>
  <si>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</si>
  <si>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</si>
  <si>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</si>
  <si>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</si>
  <si>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</si>
  <si>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</si>
  <si>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</si>
  <si>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</si>
  <si>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</si>
  <si>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</si>
  <si>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</si>
  <si>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</si>
  <si>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</si>
  <si>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</si>
  <si>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</si>
  <si>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</si>
  <si>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</si>
  <si>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</si>
  <si>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</si>
  <si>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</si>
  <si>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</si>
  <si>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</si>
  <si>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Javni poziv za podnošenje prijava za dodjelu jednokratnih financijskih potpora udrugama za 2020.</t>
  </si>
  <si>
    <t>siječanj-ožujak 2020.</t>
  </si>
  <si>
    <t xml:space="preserve">Javni natječaj za financiranje programa i projekata udruga iz područja promicanja ljudskih prava iz Proračuna Grada Zagreba za 2020.
</t>
  </si>
  <si>
    <t>Godišnji plan raspisivanja javnih natječaja i javnih poziva iz Proračuna Grada Zagreba za 2020.</t>
  </si>
  <si>
    <t xml:space="preserve">Javni natječaj za dodjelu financijskih potpora vrhunskom sportu iz Proračuna Grada Zagreba za 2020. </t>
  </si>
  <si>
    <t>Javni natječaj iz područja udruga mladih ili udruga za mlade iz Proračuna Grada Zagreba za 2020.</t>
  </si>
  <si>
    <t>Javni natječaj za financiranje programa i projekata udruga iz područja zaštite potrošača iz Proračuna Grada Zagreba za 2020.</t>
  </si>
  <si>
    <t>Javni natječaj za financiranje programa i projekata udruga iz područja  zaštite okoliša i održivog razvoja iz Proračuna Grada Zagreba za 2020.</t>
  </si>
  <si>
    <t>Javni natječaj za financiranje programa i projekata udruga iz područja održive energetske politike te suzbijanja posljedica klimatskih promjena i prilagodbe tim promjenama iz Proračuna Grada Zagreba 2020.</t>
  </si>
  <si>
    <t>Javni natječaj za financiranje programa i projekata udruga iz područja zaštite zdravlja iz Proračuna Grada Zagreba za 2020.</t>
  </si>
  <si>
    <t>Javni natječaj za financiranje programa i projekata udruga iz područja branitelja iz Domovinskog rata i njihovih obitelji, boraca II. svjetskog rata i civilnih invalida rata iz Proračuna Grada Zagreba za 2020.</t>
  </si>
  <si>
    <t>Javni natječaj za financiranje programa i projekata udruga iz područja socijalnog i humanitarnog značenja za unapređenje kvalitete života osoba s invaliditetom iz Proračuna Grada Zagreba za 2020.</t>
  </si>
  <si>
    <t xml:space="preserve">Javni natječaj za financiranje programa i projekata udruga iz područja socijalnog i humanitarnog značenja iz Proračuna Grada Zagreba za 2020.
</t>
  </si>
  <si>
    <t>Javni natječaj za financiranje programa i projekata udruga iz područja prevencije neprihvatljivog ponašanja djece i mladeži iz Proračuna Grada Zagreba za 2020.  </t>
  </si>
  <si>
    <t>Javni natječaj za financiranje programa i projekata udruga iz područja zaštite životinja, poljoprivrede, šumarstva i lovstva iz Proračuna Grada Zagreba za 2020.</t>
  </si>
  <si>
    <t>Javni natječaj za financiranje programa i projekata udruga iz područja sustava civilne zaštite iz Proračuna Grada Zagreba za 2020.</t>
  </si>
  <si>
    <t>siječanj-ožujak 2020. - do iskorištenja sredstava</t>
  </si>
  <si>
    <t>Potpora vrhunskom sportu za 2020. godinu</t>
  </si>
  <si>
    <t>Javni natječaj za financiranje trogodišnjih programa udruga iz područja razvoja mreže socijalnih usluga usmjerenih prioritetnim korisničkim skupinama za razdoblje od 2020. do 2022. godine iz proračuna Grada Zagreba</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</si>
  <si>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</si>
  <si>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Podrška radu s djecom i mladima u sportu - Podrška povećanju broja redovnih sudionika u tjelesnim aktivnostima 5 - Podrška unaprjeđenju sportske infrastrukture - Podrška razvoju kapaciteta organizacija civilnog društva u području sporta</t>
  </si>
  <si>
    <t>Podrška radu s mladima;
- Aktivno sudjelovanje mladih u društvu;
- Edukacija o poduzetništvu mladih</t>
  </si>
  <si>
    <t>Održivo gospodarenje energijom, povećanje udjela obnovljivih izvora energije, smanjenje emisije stakleničkih plinova i svjetlosnog onečišćenja - Obrazovanje i promocija energetske učinkovitosti i informiranje o učincima klimatskih promjena za građane; - Osmišljavanje i provođenje programa informiranja i edukacije javnosti o prednostima klimatski otpornih zgrada; - Poticanje najbolje prakse, pilot i demonstrativnih projekata koji doprinose većoj otpornosti na klimatske promjene, tehnologija i rješenja koja su tijekom trajanja projekta spremna implementirati se u tržišne uvjete.</t>
  </si>
  <si>
    <t xml:space="preserve">poticanje izobrazbe za održivo gospodarenje otpadom
- poticanje odvojenog sakupljanja vrijednih svojstva otpada
- unapređenje stanja urbanog okoliša podizanjem svijesti o okolišu i održivom razvoju
</t>
  </si>
  <si>
    <t>Unapređenja kvalitete života osoba s invaliditetom</t>
  </si>
  <si>
    <t>Socijalna zaštita</t>
  </si>
  <si>
    <t>10.000,00 -50.000,00</t>
  </si>
  <si>
    <t>10.000,00 - 20.000,00</t>
  </si>
  <si>
    <t>10.000,00-20.000,00</t>
  </si>
  <si>
    <t>5.000,00 - 30.000,00</t>
  </si>
  <si>
    <t xml:space="preserve">5.000,00 - 50.000,00 </t>
  </si>
  <si>
    <t>5.000,00 - 50.000,00</t>
  </si>
  <si>
    <t>10.000,00 - 30.000,00</t>
  </si>
  <si>
    <t>20.000,00 - 50.000,00</t>
  </si>
  <si>
    <t xml:space="preserve">1. jačanje i potpora djeci s teškoćama u 1. Izvaninstitucionalni oblici skrbi za 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</si>
  <si>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</si>
  <si>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</si>
  <si>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 xml:space="preserve">1. Preventivni i tretmanski programi podrške djeci, obitelji i žrtvama nasilja;         2. Organiziranje pomoći starijim osobama i drugim osobama u potrebi </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</si>
  <si>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t>
  </si>
  <si>
    <t>10.000.00 - 100.000.00</t>
  </si>
  <si>
    <t xml:space="preserve">- Zaštita prava i podrška djeci i mladima, podrška obitelji i starijim osobama
- Smanjenje siromaštva i socijalne isključenosti, podrška beskućnicima, socijalno ugroženim i marginaliziranim skupinama:
- Promocija i razvoj volonterstva na području Grada Zagreba:
- Prevencija neprihvatljivog ponašanja djece i mladih kroz sportske aktivnosti, aktivnosti iz područja tehničke kulture i kulture te drugih aktivnosti kojima se ispunjava slobodno vrijeme
- Prevencija neprihvatljivog ponašanja djece i mladih osiguravanjem stručne pomoći i podrške djeci i mladima u riziku
- Prevencija neprihvatljivog ponašanja osnaživanjem nastavnika i drugih stručnjaka u svrhu pružanja pravovremene podrške i pomoći djeci i mladima
- Prevencija nasilja među mladima (nenasilno rješavanje sukoba, edukacije o prihvaćanju različitosti među mladima) i prevencija elektroničkog nasilja
</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</si>
  <si>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Podrška institucionalnom, organizacijskom i programskom razvoju udruga.
</t>
  </si>
  <si>
    <t>10.000,00-100.000,00</t>
  </si>
  <si>
    <t>50.000,00-10.000.000,00</t>
  </si>
  <si>
    <t>130 -160</t>
  </si>
  <si>
    <t>50 - 100</t>
  </si>
  <si>
    <t>1.000,00 - 500.000,00</t>
  </si>
  <si>
    <t>50 - 80</t>
  </si>
  <si>
    <t>1.000,00 - 10.000,00</t>
  </si>
  <si>
    <t>2 - 3</t>
  </si>
  <si>
    <t xml:space="preserve">2 - 3 </t>
  </si>
  <si>
    <t>5.000,00-200.000,00</t>
  </si>
  <si>
    <t>obilježavanje značajnih datuma i važnih obljetnica, organiziranje susreta, 
natjecanja, priredbi, drugih manifestacija i slično; edukacije (edukacije o aktivnostima koje
udruga pruža, edukacije za zaposlenike i stručnjake udruge, edukacije za zajednicu); podršku
institucionalnom, organizacijskom i programskom razvoju udruga; provedbu aktivnosti iz
područja obrazovanja, predškolskog odgoja, kulture, tehničke kulture i sporta, a koje nisu financirane kroz programe javnih potreba</t>
  </si>
  <si>
    <t>10.000,00-50.000,00</t>
  </si>
  <si>
    <t>3.000,00 - 200.000,00</t>
  </si>
  <si>
    <t xml:space="preserve">3.000,00 - 200.000,00 </t>
  </si>
  <si>
    <t xml:space="preserve">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t>
  </si>
  <si>
    <t>1.800,000,00</t>
  </si>
  <si>
    <t>10.000,00 - 200.000,00</t>
  </si>
  <si>
    <t>1.000,000,00</t>
  </si>
  <si>
    <t>1.000,00 - 50.000,00</t>
  </si>
  <si>
    <t>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Samozapošljavanje i poduzetništvo nezaposlenih hrv. branitelja; Poticanje socijalnog poduzetništva za nezaposlene hrvatske branitelje.</t>
  </si>
  <si>
    <t>5.000,00 - 100.000,00</t>
  </si>
  <si>
    <t>50.000,00 - 200.000,00</t>
  </si>
  <si>
    <t>10.000,00 - 100.000,00</t>
  </si>
  <si>
    <t>10.000.00 - 200.000,00</t>
  </si>
  <si>
    <t xml:space="preserve">90.000,00 - 100.000,00 </t>
  </si>
  <si>
    <t>10.000,00 - 40.000,00</t>
  </si>
  <si>
    <t>5.000,00 - 300.000,00</t>
  </si>
  <si>
    <t>5.000,00 - 400.000,00</t>
  </si>
  <si>
    <t>2.000,00 - 500.000,00</t>
  </si>
  <si>
    <t>5.000,00 - 200.000,00</t>
  </si>
  <si>
    <t>5.000,00 -10.000,00</t>
  </si>
  <si>
    <t>1.000,00 -  100.000,00</t>
  </si>
  <si>
    <t xml:space="preserve">1.000,00 - 200.000,00 </t>
  </si>
  <si>
    <t>5.000,00-100.000,00</t>
  </si>
  <si>
    <t>5.000,00 - 10.000,00</t>
  </si>
  <si>
    <t>1.000,00 - 300.000,00</t>
  </si>
  <si>
    <t>Javni poziv za sufinanciranje provedbe projekata udruga ugovorenih iz programa Europske unije, fondova Europske unije i inozemnih fondova za 2020.</t>
  </si>
  <si>
    <t>JAVNI POZIV ZA SUFINANCIRANJE PROVEDBE PROJEKATA UDRUGA UGOVORENIH IZ PROGRAMA EUROPSKE UNIJE, FONDOVA EUROPSKE UNIJE I INOZEMNIH FONDOVA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</si>
</sst>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3"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2"/>
      <name val="Calibri"/>
      <family val="2"/>
      <scheme val="minor"/>
    </font>
    <font>
      <b/>
      <sz val="9"/>
      <color indexed="81"/>
      <name val="Tahoma"/>
      <family val="2"/>
      <charset val="238"/>
    </font>
  </fonts>
  <fills count="6">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ck">
        <color indexed="64"/>
      </top>
      <bottom/>
      <diagonal/>
    </border>
    <border>
      <left/>
      <right style="thin">
        <color indexed="64"/>
      </right>
      <top style="thick">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51">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11" fillId="0" borderId="0" xfId="0" applyFont="1" applyFill="1" applyAlignment="1">
      <alignment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8" fillId="3" borderId="4"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5" borderId="0" xfId="0" applyFont="1" applyFill="1" applyBorder="1" applyAlignment="1">
      <alignment horizontal="center" vertical="center" wrapText="1"/>
    </xf>
    <xf numFmtId="0" fontId="10" fillId="5" borderId="0" xfId="0" applyFont="1" applyFill="1" applyAlignment="1">
      <alignment horizontal="center" vertical="center" wrapText="1"/>
    </xf>
    <xf numFmtId="0" fontId="9" fillId="4" borderId="14"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24" xfId="0" applyFont="1" applyFill="1" applyBorder="1" applyAlignment="1">
      <alignment horizontal="center" vertical="center" wrapText="1"/>
    </xf>
    <xf numFmtId="4" fontId="9" fillId="4" borderId="33" xfId="0" applyNumberFormat="1"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9" xfId="0" applyFont="1" applyFill="1" applyBorder="1" applyAlignment="1">
      <alignment horizontal="center" vertical="center" wrapText="1"/>
    </xf>
    <xf numFmtId="4" fontId="9" fillId="4" borderId="1" xfId="0" applyNumberFormat="1" applyFont="1" applyFill="1" applyBorder="1" applyAlignment="1">
      <alignment horizontal="center" wrapText="1"/>
    </xf>
    <xf numFmtId="0" fontId="9" fillId="4" borderId="1" xfId="0" applyFont="1" applyFill="1" applyBorder="1" applyAlignment="1">
      <alignment horizontal="center" wrapText="1"/>
    </xf>
    <xf numFmtId="0" fontId="9" fillId="4" borderId="10" xfId="0" applyFont="1" applyFill="1" applyBorder="1" applyAlignment="1">
      <alignment horizontal="center" vertical="center" wrapText="1"/>
    </xf>
    <xf numFmtId="4" fontId="9" fillId="4" borderId="34" xfId="0" applyNumberFormat="1"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 xfId="0" applyFont="1" applyFill="1" applyBorder="1" applyAlignment="1">
      <alignment horizontal="left" vertical="center" wrapText="1"/>
    </xf>
    <xf numFmtId="4" fontId="9" fillId="4" borderId="5"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9" fontId="9" fillId="5" borderId="1" xfId="0" applyNumberFormat="1" applyFont="1" applyFill="1" applyBorder="1" applyAlignment="1">
      <alignment horizontal="center" vertical="center" wrapText="1"/>
    </xf>
    <xf numFmtId="4" fontId="9" fillId="4" borderId="2" xfId="0" applyNumberFormat="1" applyFont="1" applyFill="1" applyBorder="1" applyAlignment="1">
      <alignment horizont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10" xfId="0" applyFont="1" applyFill="1" applyBorder="1" applyAlignment="1">
      <alignment horizontal="center" wrapText="1"/>
    </xf>
    <xf numFmtId="0" fontId="9" fillId="5" borderId="11" xfId="0" applyFont="1" applyFill="1" applyBorder="1" applyAlignment="1">
      <alignment horizontal="center" wrapText="1"/>
    </xf>
    <xf numFmtId="0" fontId="9" fillId="5" borderId="2" xfId="0" applyFont="1" applyFill="1" applyBorder="1" applyAlignment="1">
      <alignment horizontal="center" wrapText="1"/>
    </xf>
    <xf numFmtId="4" fontId="9" fillId="5" borderId="10" xfId="0" applyNumberFormat="1" applyFont="1" applyFill="1" applyBorder="1" applyAlignment="1">
      <alignment horizontal="center" vertical="center" wrapText="1"/>
    </xf>
    <xf numFmtId="4" fontId="9" fillId="5" borderId="11" xfId="0" applyNumberFormat="1"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8" fillId="4" borderId="29"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9" fillId="4" borderId="8"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39" xfId="0" applyFont="1" applyFill="1" applyBorder="1" applyAlignment="1">
      <alignment horizontal="center" vertical="center" wrapText="1"/>
    </xf>
    <xf numFmtId="0" fontId="9" fillId="4" borderId="40" xfId="0" applyFont="1" applyFill="1" applyBorder="1" applyAlignment="1">
      <alignment horizontal="center" vertical="center" wrapText="1"/>
    </xf>
    <xf numFmtId="0" fontId="9" fillId="4" borderId="4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4" fontId="9" fillId="4" borderId="35" xfId="0" applyNumberFormat="1" applyFont="1" applyFill="1" applyBorder="1" applyAlignment="1">
      <alignment horizontal="center" vertical="center" wrapText="1"/>
    </xf>
    <xf numFmtId="4" fontId="9" fillId="4" borderId="36" xfId="0" applyNumberFormat="1" applyFont="1" applyFill="1" applyBorder="1" applyAlignment="1">
      <alignment horizontal="center" vertical="center" wrapText="1"/>
    </xf>
    <xf numFmtId="0" fontId="9" fillId="4" borderId="35" xfId="0" applyFont="1" applyFill="1" applyBorder="1" applyAlignment="1">
      <alignment horizontal="center" wrapText="1"/>
    </xf>
    <xf numFmtId="0" fontId="9" fillId="4" borderId="36" xfId="0" applyFont="1" applyFill="1" applyBorder="1" applyAlignment="1">
      <alignment horizontal="center" wrapText="1"/>
    </xf>
    <xf numFmtId="4" fontId="9" fillId="4" borderId="37" xfId="0" applyNumberFormat="1" applyFont="1" applyFill="1" applyBorder="1" applyAlignment="1">
      <alignment horizontal="center" vertical="center" wrapText="1"/>
    </xf>
    <xf numFmtId="4" fontId="9" fillId="4" borderId="38"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5" borderId="8" xfId="0" applyFont="1" applyFill="1" applyBorder="1" applyAlignment="1">
      <alignment horizontal="center" vertical="center" wrapText="1"/>
    </xf>
    <xf numFmtId="49" fontId="9" fillId="5" borderId="4" xfId="0" applyNumberFormat="1" applyFont="1" applyFill="1" applyBorder="1" applyAlignment="1">
      <alignment horizontal="left" vertical="center" wrapText="1"/>
    </xf>
    <xf numFmtId="49" fontId="9" fillId="5" borderId="5" xfId="0" applyNumberFormat="1" applyFont="1" applyFill="1" applyBorder="1" applyAlignment="1">
      <alignment horizontal="left" vertical="center" wrapText="1"/>
    </xf>
    <xf numFmtId="0" fontId="8" fillId="5" borderId="4"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55"/>
  <sheetViews>
    <sheetView tabSelected="1" view="pageBreakPreview" topLeftCell="A44" zoomScale="60" zoomScaleNormal="70" workbookViewId="0">
      <selection activeCell="I41" sqref="I41:I47"/>
    </sheetView>
  </sheetViews>
  <sheetFormatPr defaultColWidth="9.140625" defaultRowHeight="15.75" x14ac:dyDescent="0.25"/>
  <cols>
    <col min="1" max="1" width="9.140625" style="20"/>
    <col min="2" max="2" width="44" style="20" customWidth="1"/>
    <col min="3" max="3" width="56.42578125" style="21" customWidth="1"/>
    <col min="4" max="4" width="39" style="20" customWidth="1"/>
    <col min="5" max="5" width="19.140625" style="20" customWidth="1"/>
    <col min="6" max="6" width="26.28515625" style="22" customWidth="1"/>
    <col min="7" max="7" width="25.28515625" style="22" customWidth="1"/>
    <col min="8" max="8" width="21" style="20" customWidth="1"/>
    <col min="9" max="9" width="21.42578125" style="20" customWidth="1"/>
    <col min="10" max="16384" width="9.140625" style="14"/>
  </cols>
  <sheetData>
    <row r="2" spans="1:9" s="10" customFormat="1" ht="28.5" customHeight="1" x14ac:dyDescent="0.25">
      <c r="A2" s="141" t="s">
        <v>55</v>
      </c>
      <c r="B2" s="141"/>
      <c r="C2" s="141"/>
      <c r="D2" s="141"/>
      <c r="E2" s="141"/>
      <c r="F2" s="141"/>
      <c r="G2" s="141"/>
      <c r="H2" s="141"/>
      <c r="I2" s="141"/>
    </row>
    <row r="4" spans="1:9" s="11" customFormat="1" ht="111" thickBot="1" x14ac:dyDescent="0.3">
      <c r="A4" s="16" t="s">
        <v>0</v>
      </c>
      <c r="B4" s="16" t="s">
        <v>1</v>
      </c>
      <c r="C4" s="16" t="s">
        <v>2</v>
      </c>
      <c r="D4" s="16" t="s">
        <v>3</v>
      </c>
      <c r="E4" s="16" t="s">
        <v>4</v>
      </c>
      <c r="F4" s="17" t="s">
        <v>8</v>
      </c>
      <c r="G4" s="17" t="s">
        <v>9</v>
      </c>
      <c r="H4" s="16" t="s">
        <v>5</v>
      </c>
      <c r="I4" s="48" t="s">
        <v>12</v>
      </c>
    </row>
    <row r="5" spans="1:9" s="15" customFormat="1" ht="106.5" customHeight="1" x14ac:dyDescent="0.25">
      <c r="A5" s="125">
        <v>1</v>
      </c>
      <c r="B5" s="25" t="s">
        <v>37</v>
      </c>
      <c r="C5" s="26" t="s">
        <v>31</v>
      </c>
      <c r="D5" s="27" t="s">
        <v>54</v>
      </c>
      <c r="E5" s="44" t="s">
        <v>53</v>
      </c>
      <c r="F5" s="28">
        <v>250000</v>
      </c>
      <c r="G5" s="28" t="s">
        <v>105</v>
      </c>
      <c r="H5" s="46">
        <v>16</v>
      </c>
      <c r="I5" s="118" t="s">
        <v>11</v>
      </c>
    </row>
    <row r="6" spans="1:9" s="11" customFormat="1" ht="47.25" x14ac:dyDescent="0.25">
      <c r="A6" s="126"/>
      <c r="B6" s="115" t="s">
        <v>36</v>
      </c>
      <c r="C6" s="58" t="s">
        <v>69</v>
      </c>
      <c r="D6" s="58" t="s">
        <v>56</v>
      </c>
      <c r="E6" s="44" t="s">
        <v>53</v>
      </c>
      <c r="F6" s="59">
        <v>30000000</v>
      </c>
      <c r="G6" s="59" t="s">
        <v>95</v>
      </c>
      <c r="H6" s="60">
        <v>30</v>
      </c>
      <c r="I6" s="119"/>
    </row>
    <row r="7" spans="1:9" s="11" customFormat="1" ht="57" customHeight="1" x14ac:dyDescent="0.25">
      <c r="A7" s="126"/>
      <c r="B7" s="124"/>
      <c r="C7" s="58" t="s">
        <v>15</v>
      </c>
      <c r="D7" s="58" t="s">
        <v>57</v>
      </c>
      <c r="E7" s="44" t="s">
        <v>53</v>
      </c>
      <c r="F7" s="59">
        <v>2700000</v>
      </c>
      <c r="G7" s="59" t="s">
        <v>94</v>
      </c>
      <c r="H7" s="60" t="s">
        <v>96</v>
      </c>
      <c r="I7" s="119"/>
    </row>
    <row r="8" spans="1:9" s="11" customFormat="1" ht="63" x14ac:dyDescent="0.25">
      <c r="A8" s="126"/>
      <c r="B8" s="115" t="s">
        <v>38</v>
      </c>
      <c r="C8" s="29" t="s">
        <v>39</v>
      </c>
      <c r="D8" s="29" t="s">
        <v>58</v>
      </c>
      <c r="E8" s="44" t="s">
        <v>53</v>
      </c>
      <c r="F8" s="59">
        <v>250000</v>
      </c>
      <c r="G8" s="59" t="s">
        <v>78</v>
      </c>
      <c r="H8" s="60">
        <v>10</v>
      </c>
      <c r="I8" s="119"/>
    </row>
    <row r="9" spans="1:9" s="11" customFormat="1" ht="93" customHeight="1" x14ac:dyDescent="0.25">
      <c r="A9" s="126"/>
      <c r="B9" s="116"/>
      <c r="C9" s="29" t="s">
        <v>16</v>
      </c>
      <c r="D9" s="29" t="s">
        <v>59</v>
      </c>
      <c r="E9" s="44" t="s">
        <v>53</v>
      </c>
      <c r="F9" s="59">
        <v>100000</v>
      </c>
      <c r="G9" s="59" t="s">
        <v>79</v>
      </c>
      <c r="H9" s="60">
        <v>9</v>
      </c>
      <c r="I9" s="119"/>
    </row>
    <row r="10" spans="1:9" s="11" customFormat="1" ht="197.25" customHeight="1" x14ac:dyDescent="0.25">
      <c r="A10" s="126"/>
      <c r="B10" s="117"/>
      <c r="C10" s="29"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29" t="s">
        <v>60</v>
      </c>
      <c r="E10" s="44" t="s">
        <v>53</v>
      </c>
      <c r="F10" s="59">
        <v>100000</v>
      </c>
      <c r="G10" s="59" t="s">
        <v>80</v>
      </c>
      <c r="H10" s="60">
        <v>9</v>
      </c>
      <c r="I10" s="119"/>
    </row>
    <row r="11" spans="1:9" s="11" customFormat="1" ht="409.6" customHeight="1" x14ac:dyDescent="0.25">
      <c r="A11" s="126"/>
      <c r="B11" s="115" t="s">
        <v>6</v>
      </c>
      <c r="C11" s="142" t="s">
        <v>49</v>
      </c>
      <c r="D11" s="142" t="s">
        <v>61</v>
      </c>
      <c r="E11" s="136" t="s">
        <v>53</v>
      </c>
      <c r="F11" s="143">
        <v>2000000</v>
      </c>
      <c r="G11" s="143" t="s">
        <v>103</v>
      </c>
      <c r="H11" s="145">
        <v>100</v>
      </c>
      <c r="I11" s="119"/>
    </row>
    <row r="12" spans="1:9" s="11" customFormat="1" ht="373.5" customHeight="1" x14ac:dyDescent="0.25">
      <c r="A12" s="126"/>
      <c r="B12" s="124"/>
      <c r="C12" s="117"/>
      <c r="D12" s="117"/>
      <c r="E12" s="137"/>
      <c r="F12" s="144"/>
      <c r="G12" s="144"/>
      <c r="H12" s="146"/>
      <c r="I12" s="119"/>
    </row>
    <row r="13" spans="1:9" s="43" customFormat="1" ht="240.75" customHeight="1" x14ac:dyDescent="0.25">
      <c r="A13" s="126"/>
      <c r="B13" s="25" t="s">
        <v>18</v>
      </c>
      <c r="C13" s="29" t="s">
        <v>108</v>
      </c>
      <c r="D13" s="58" t="s">
        <v>62</v>
      </c>
      <c r="E13" s="44" t="s">
        <v>53</v>
      </c>
      <c r="F13" s="59" t="s">
        <v>109</v>
      </c>
      <c r="G13" s="59" t="s">
        <v>110</v>
      </c>
      <c r="H13" s="29">
        <v>100</v>
      </c>
      <c r="I13" s="119"/>
    </row>
    <row r="14" spans="1:9" s="15" customFormat="1" ht="409.5" customHeight="1" x14ac:dyDescent="0.25">
      <c r="A14" s="126"/>
      <c r="B14" s="115" t="s">
        <v>19</v>
      </c>
      <c r="C14" s="45" t="s">
        <v>86</v>
      </c>
      <c r="D14" s="45" t="s">
        <v>63</v>
      </c>
      <c r="E14" s="44" t="s">
        <v>53</v>
      </c>
      <c r="F14" s="86">
        <v>1100000</v>
      </c>
      <c r="G14" s="28" t="s">
        <v>116</v>
      </c>
      <c r="H14" s="46">
        <v>65</v>
      </c>
      <c r="I14" s="119"/>
    </row>
    <row r="15" spans="1:9" s="11" customFormat="1" ht="125.25" customHeight="1" x14ac:dyDescent="0.25">
      <c r="A15" s="126"/>
      <c r="B15" s="123"/>
      <c r="C15" s="29" t="s">
        <v>87</v>
      </c>
      <c r="D15" s="29" t="s">
        <v>64</v>
      </c>
      <c r="E15" s="44" t="s">
        <v>53</v>
      </c>
      <c r="F15" s="87">
        <v>2200000</v>
      </c>
      <c r="G15" s="59" t="s">
        <v>117</v>
      </c>
      <c r="H15" s="60">
        <v>100</v>
      </c>
      <c r="I15" s="119"/>
    </row>
    <row r="16" spans="1:9" s="11" customFormat="1" ht="183.75" customHeight="1" x14ac:dyDescent="0.25">
      <c r="A16" s="126"/>
      <c r="B16" s="123"/>
      <c r="C16" s="88" t="s">
        <v>88</v>
      </c>
      <c r="D16" s="29" t="s">
        <v>65</v>
      </c>
      <c r="E16" s="44" t="s">
        <v>53</v>
      </c>
      <c r="F16" s="59">
        <v>2000000</v>
      </c>
      <c r="G16" s="59" t="s">
        <v>91</v>
      </c>
      <c r="H16" s="60">
        <v>100</v>
      </c>
      <c r="I16" s="119"/>
    </row>
    <row r="17" spans="1:37" s="11" customFormat="1" ht="183.75" customHeight="1" x14ac:dyDescent="0.25">
      <c r="A17" s="126"/>
      <c r="B17" s="123"/>
      <c r="C17" s="88" t="s">
        <v>89</v>
      </c>
      <c r="D17" s="29" t="s">
        <v>70</v>
      </c>
      <c r="E17" s="44" t="s">
        <v>53</v>
      </c>
      <c r="F17" s="59">
        <v>1170000</v>
      </c>
      <c r="G17" s="59" t="s">
        <v>118</v>
      </c>
      <c r="H17" s="60">
        <v>13</v>
      </c>
      <c r="I17" s="119"/>
    </row>
    <row r="18" spans="1:37" s="11" customFormat="1" ht="297.75" customHeight="1" x14ac:dyDescent="0.25">
      <c r="A18" s="126"/>
      <c r="B18" s="123"/>
      <c r="C18" s="88" t="s">
        <v>90</v>
      </c>
      <c r="D18" s="29" t="s">
        <v>71</v>
      </c>
      <c r="E18" s="44" t="s">
        <v>53</v>
      </c>
      <c r="F18" s="59">
        <v>1100000</v>
      </c>
      <c r="G18" s="59" t="s">
        <v>115</v>
      </c>
      <c r="H18" s="60">
        <v>9</v>
      </c>
      <c r="I18" s="119"/>
    </row>
    <row r="19" spans="1:37" s="15" customFormat="1" ht="313.89999999999998" customHeight="1" x14ac:dyDescent="0.25">
      <c r="A19" s="126"/>
      <c r="B19" s="25" t="s">
        <v>20</v>
      </c>
      <c r="C19" s="29" t="s">
        <v>33</v>
      </c>
      <c r="D19" s="29" t="s">
        <v>66</v>
      </c>
      <c r="E19" s="44" t="s">
        <v>53</v>
      </c>
      <c r="F19" s="61">
        <v>430000</v>
      </c>
      <c r="G19" s="59" t="s">
        <v>116</v>
      </c>
      <c r="H19" s="60">
        <v>30</v>
      </c>
      <c r="I19" s="119"/>
      <c r="W19" s="23"/>
      <c r="X19" s="23"/>
      <c r="Y19" s="23"/>
      <c r="Z19" s="23"/>
      <c r="AA19" s="23"/>
      <c r="AB19" s="23"/>
      <c r="AC19" s="23"/>
      <c r="AD19" s="23"/>
      <c r="AE19" s="23"/>
      <c r="AF19" s="23"/>
      <c r="AG19" s="23"/>
      <c r="AH19" s="23"/>
      <c r="AI19" s="23"/>
      <c r="AJ19" s="23"/>
      <c r="AK19" s="23"/>
    </row>
    <row r="20" spans="1:37" s="13" customFormat="1" ht="118.9" customHeight="1" thickBot="1" x14ac:dyDescent="0.3">
      <c r="A20" s="127"/>
      <c r="B20" s="30" t="s">
        <v>7</v>
      </c>
      <c r="C20" s="31" t="s">
        <v>35</v>
      </c>
      <c r="D20" s="45" t="s">
        <v>67</v>
      </c>
      <c r="E20" s="50" t="s">
        <v>53</v>
      </c>
      <c r="F20" s="32">
        <v>60000</v>
      </c>
      <c r="G20" s="32" t="s">
        <v>119</v>
      </c>
      <c r="H20" s="47">
        <v>3</v>
      </c>
      <c r="I20" s="120"/>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row>
    <row r="21" spans="1:37" s="11" customFormat="1" ht="38.450000000000003" customHeight="1" thickTop="1" x14ac:dyDescent="0.25">
      <c r="A21" s="121">
        <v>2</v>
      </c>
      <c r="B21" s="33" t="s">
        <v>37</v>
      </c>
      <c r="C21" s="128" t="s">
        <v>104</v>
      </c>
      <c r="D21" s="103" t="s">
        <v>52</v>
      </c>
      <c r="E21" s="112" t="s">
        <v>53</v>
      </c>
      <c r="F21" s="134"/>
      <c r="G21" s="134"/>
      <c r="H21" s="135"/>
      <c r="I21" s="109" t="s">
        <v>32</v>
      </c>
      <c r="V21" s="12"/>
      <c r="W21" s="12"/>
      <c r="X21" s="12"/>
      <c r="Y21" s="12"/>
      <c r="Z21" s="12"/>
      <c r="AA21" s="12"/>
      <c r="AB21" s="12"/>
      <c r="AC21" s="12"/>
      <c r="AD21" s="12"/>
      <c r="AE21" s="12"/>
      <c r="AF21" s="12"/>
      <c r="AG21" s="12"/>
      <c r="AH21" s="12"/>
      <c r="AI21" s="12"/>
      <c r="AJ21" s="12"/>
      <c r="AK21" s="12"/>
    </row>
    <row r="22" spans="1:37" s="11" customFormat="1" ht="37.9" customHeight="1" x14ac:dyDescent="0.25">
      <c r="A22" s="121"/>
      <c r="B22" s="34" t="s">
        <v>21</v>
      </c>
      <c r="C22" s="128"/>
      <c r="D22" s="104"/>
      <c r="E22" s="113"/>
      <c r="F22" s="90">
        <v>475000</v>
      </c>
      <c r="G22" s="73" t="s">
        <v>106</v>
      </c>
      <c r="H22" s="74">
        <v>40</v>
      </c>
      <c r="I22" s="110"/>
      <c r="W22" s="12"/>
      <c r="X22" s="12"/>
      <c r="Y22" s="12"/>
      <c r="Z22" s="12"/>
      <c r="AA22" s="12"/>
      <c r="AB22" s="12"/>
      <c r="AC22" s="12"/>
      <c r="AD22" s="12"/>
      <c r="AE22" s="12"/>
      <c r="AF22" s="12"/>
      <c r="AG22" s="12"/>
      <c r="AH22" s="12"/>
      <c r="AI22" s="12"/>
      <c r="AJ22" s="12"/>
      <c r="AK22" s="12"/>
    </row>
    <row r="23" spans="1:37" s="15" customFormat="1" ht="34.9" customHeight="1" x14ac:dyDescent="0.25">
      <c r="A23" s="121"/>
      <c r="B23" s="35" t="s">
        <v>22</v>
      </c>
      <c r="C23" s="128"/>
      <c r="D23" s="104"/>
      <c r="E23" s="113"/>
      <c r="F23" s="90">
        <v>330000</v>
      </c>
      <c r="G23" s="73" t="s">
        <v>107</v>
      </c>
      <c r="H23" s="74">
        <v>40</v>
      </c>
      <c r="I23" s="110"/>
    </row>
    <row r="24" spans="1:37" s="15" customFormat="1" ht="56.45" customHeight="1" x14ac:dyDescent="0.25">
      <c r="A24" s="121"/>
      <c r="B24" s="36" t="s">
        <v>41</v>
      </c>
      <c r="C24" s="128"/>
      <c r="D24" s="104"/>
      <c r="E24" s="113"/>
      <c r="F24" s="132"/>
      <c r="G24" s="132"/>
      <c r="H24" s="133"/>
      <c r="I24" s="109"/>
    </row>
    <row r="25" spans="1:37" s="15" customFormat="1" ht="48.75" customHeight="1" x14ac:dyDescent="0.25">
      <c r="A25" s="121"/>
      <c r="B25" s="53" t="s">
        <v>42</v>
      </c>
      <c r="C25" s="128"/>
      <c r="D25" s="104"/>
      <c r="E25" s="113"/>
      <c r="F25" s="84">
        <v>2200000</v>
      </c>
      <c r="G25" s="79" t="s">
        <v>120</v>
      </c>
      <c r="H25" s="85" t="s">
        <v>97</v>
      </c>
      <c r="I25" s="109"/>
    </row>
    <row r="26" spans="1:37" s="15" customFormat="1" ht="48" customHeight="1" x14ac:dyDescent="0.25">
      <c r="A26" s="121"/>
      <c r="B26" s="54" t="s">
        <v>43</v>
      </c>
      <c r="C26" s="128"/>
      <c r="D26" s="104"/>
      <c r="E26" s="113"/>
      <c r="F26" s="83">
        <v>1716000</v>
      </c>
      <c r="G26" s="82" t="s">
        <v>98</v>
      </c>
      <c r="H26" s="71" t="s">
        <v>99</v>
      </c>
      <c r="I26" s="109"/>
    </row>
    <row r="27" spans="1:37" s="15" customFormat="1" ht="49.15" customHeight="1" x14ac:dyDescent="0.25">
      <c r="A27" s="121"/>
      <c r="B27" s="37" t="s">
        <v>40</v>
      </c>
      <c r="C27" s="128"/>
      <c r="D27" s="104"/>
      <c r="E27" s="113"/>
      <c r="F27" s="18">
        <v>2000000</v>
      </c>
      <c r="G27" s="62" t="s">
        <v>121</v>
      </c>
      <c r="H27" s="19">
        <v>60</v>
      </c>
      <c r="I27" s="109"/>
    </row>
    <row r="28" spans="1:37" s="15" customFormat="1" ht="49.15" customHeight="1" x14ac:dyDescent="0.25">
      <c r="A28" s="121"/>
      <c r="B28" s="37" t="s">
        <v>51</v>
      </c>
      <c r="C28" s="128"/>
      <c r="D28" s="104"/>
      <c r="E28" s="113"/>
      <c r="F28" s="18">
        <v>720000</v>
      </c>
      <c r="G28" s="62" t="s">
        <v>122</v>
      </c>
      <c r="H28" s="19">
        <v>10</v>
      </c>
      <c r="I28" s="109"/>
    </row>
    <row r="29" spans="1:37" s="11" customFormat="1" ht="29.25" customHeight="1" x14ac:dyDescent="0.25">
      <c r="A29" s="121"/>
      <c r="B29" s="33" t="s">
        <v>38</v>
      </c>
      <c r="C29" s="128"/>
      <c r="D29" s="104"/>
      <c r="E29" s="113"/>
      <c r="F29" s="130"/>
      <c r="G29" s="130"/>
      <c r="H29" s="131"/>
      <c r="I29" s="109"/>
    </row>
    <row r="30" spans="1:37" s="11" customFormat="1" ht="30.75" customHeight="1" x14ac:dyDescent="0.25">
      <c r="A30" s="121"/>
      <c r="B30" s="63" t="s">
        <v>48</v>
      </c>
      <c r="C30" s="128"/>
      <c r="D30" s="104"/>
      <c r="E30" s="113"/>
      <c r="F30" s="64">
        <v>50000</v>
      </c>
      <c r="G30" s="65" t="s">
        <v>81</v>
      </c>
      <c r="H30" s="53">
        <v>4</v>
      </c>
      <c r="I30" s="109"/>
    </row>
    <row r="31" spans="1:37" s="11" customFormat="1" ht="32.450000000000003" customHeight="1" x14ac:dyDescent="0.25">
      <c r="A31" s="121"/>
      <c r="B31" s="53" t="s">
        <v>44</v>
      </c>
      <c r="C31" s="128"/>
      <c r="D31" s="104"/>
      <c r="E31" s="113"/>
      <c r="F31" s="64">
        <v>200000</v>
      </c>
      <c r="G31" s="65" t="s">
        <v>82</v>
      </c>
      <c r="H31" s="66">
        <v>10</v>
      </c>
      <c r="I31" s="109"/>
    </row>
    <row r="32" spans="1:37" s="11" customFormat="1" ht="30.75" customHeight="1" x14ac:dyDescent="0.25">
      <c r="A32" s="121"/>
      <c r="B32" s="53" t="s">
        <v>45</v>
      </c>
      <c r="C32" s="128"/>
      <c r="D32" s="104"/>
      <c r="E32" s="113"/>
      <c r="F32" s="67">
        <v>150000</v>
      </c>
      <c r="G32" s="68" t="s">
        <v>83</v>
      </c>
      <c r="H32" s="55">
        <v>6</v>
      </c>
      <c r="I32" s="109"/>
    </row>
    <row r="33" spans="1:37" s="11" customFormat="1" ht="60.6" customHeight="1" x14ac:dyDescent="0.25">
      <c r="A33" s="121"/>
      <c r="B33" s="53" t="s">
        <v>46</v>
      </c>
      <c r="C33" s="128"/>
      <c r="D33" s="104"/>
      <c r="E33" s="113"/>
      <c r="F33" s="64">
        <v>50000</v>
      </c>
      <c r="G33" s="65" t="s">
        <v>81</v>
      </c>
      <c r="H33" s="53">
        <v>3</v>
      </c>
      <c r="I33" s="109"/>
    </row>
    <row r="34" spans="1:37" s="11" customFormat="1" ht="34.9" customHeight="1" x14ac:dyDescent="0.25">
      <c r="A34" s="121"/>
      <c r="B34" s="34" t="s">
        <v>47</v>
      </c>
      <c r="C34" s="128"/>
      <c r="D34" s="104"/>
      <c r="E34" s="113"/>
      <c r="F34" s="69">
        <v>150000</v>
      </c>
      <c r="G34" s="70" t="s">
        <v>83</v>
      </c>
      <c r="H34" s="71">
        <v>5</v>
      </c>
      <c r="I34" s="109"/>
    </row>
    <row r="35" spans="1:37" s="11" customFormat="1" ht="31.5" customHeight="1" x14ac:dyDescent="0.25">
      <c r="A35" s="121"/>
      <c r="B35" s="37" t="s">
        <v>6</v>
      </c>
      <c r="C35" s="128"/>
      <c r="D35" s="104"/>
      <c r="E35" s="113"/>
      <c r="F35" s="49">
        <v>1650000</v>
      </c>
      <c r="G35" s="38" t="s">
        <v>123</v>
      </c>
      <c r="H35" s="39">
        <v>120</v>
      </c>
      <c r="I35" s="109"/>
    </row>
    <row r="36" spans="1:37" s="43" customFormat="1" ht="29.25" customHeight="1" x14ac:dyDescent="0.25">
      <c r="A36" s="121"/>
      <c r="B36" s="40" t="s">
        <v>13</v>
      </c>
      <c r="C36" s="128"/>
      <c r="D36" s="104"/>
      <c r="E36" s="113"/>
      <c r="F36" s="49" t="s">
        <v>111</v>
      </c>
      <c r="G36" s="38" t="s">
        <v>112</v>
      </c>
      <c r="H36" s="75">
        <v>130</v>
      </c>
      <c r="I36" s="109"/>
    </row>
    <row r="37" spans="1:37" s="15" customFormat="1" ht="45.75" customHeight="1" x14ac:dyDescent="0.25">
      <c r="A37" s="121"/>
      <c r="B37" s="40" t="s">
        <v>14</v>
      </c>
      <c r="C37" s="128"/>
      <c r="D37" s="104"/>
      <c r="E37" s="113"/>
      <c r="F37" s="49">
        <v>610000</v>
      </c>
      <c r="G37" s="38" t="s">
        <v>125</v>
      </c>
      <c r="H37" s="39">
        <v>80</v>
      </c>
      <c r="I37" s="109"/>
    </row>
    <row r="38" spans="1:37" s="11" customFormat="1" ht="48.75" customHeight="1" x14ac:dyDescent="0.25">
      <c r="A38" s="121"/>
      <c r="B38" s="40" t="s">
        <v>7</v>
      </c>
      <c r="C38" s="128"/>
      <c r="D38" s="104"/>
      <c r="E38" s="113"/>
      <c r="F38" s="49">
        <v>20000</v>
      </c>
      <c r="G38" s="38" t="s">
        <v>124</v>
      </c>
      <c r="H38" s="39">
        <v>3</v>
      </c>
      <c r="I38" s="109"/>
    </row>
    <row r="39" spans="1:37" s="13" customFormat="1" ht="47.25" customHeight="1" thickBot="1" x14ac:dyDescent="0.3">
      <c r="A39" s="122"/>
      <c r="B39" s="72" t="s">
        <v>10</v>
      </c>
      <c r="C39" s="129"/>
      <c r="D39" s="104"/>
      <c r="E39" s="114"/>
      <c r="F39" s="76">
        <v>3770000</v>
      </c>
      <c r="G39" s="77" t="s">
        <v>126</v>
      </c>
      <c r="H39" s="78">
        <v>170</v>
      </c>
      <c r="I39" s="111"/>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329.45" customHeight="1" thickTop="1" x14ac:dyDescent="0.25">
      <c r="A40" s="138">
        <v>3</v>
      </c>
      <c r="B40" s="41" t="s">
        <v>40</v>
      </c>
      <c r="C40" s="56" t="s">
        <v>17</v>
      </c>
      <c r="D40" s="105" t="s">
        <v>130</v>
      </c>
      <c r="E40" s="106" t="s">
        <v>68</v>
      </c>
      <c r="F40" s="57">
        <v>200000</v>
      </c>
      <c r="G40" s="42" t="s">
        <v>116</v>
      </c>
      <c r="H40" s="80">
        <v>5</v>
      </c>
      <c r="I40" s="24"/>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1:37" s="11" customFormat="1" ht="299.25" customHeight="1" x14ac:dyDescent="0.25">
      <c r="A41" s="139"/>
      <c r="B41" s="150" t="s">
        <v>6</v>
      </c>
      <c r="C41" s="91" t="s">
        <v>50</v>
      </c>
      <c r="D41" s="105"/>
      <c r="E41" s="106"/>
      <c r="F41" s="101">
        <v>100000</v>
      </c>
      <c r="G41" s="101" t="s">
        <v>127</v>
      </c>
      <c r="H41" s="91">
        <v>2</v>
      </c>
      <c r="I41" s="147" t="s">
        <v>131</v>
      </c>
    </row>
    <row r="42" spans="1:37" s="11" customFormat="1" ht="409.6" customHeight="1" x14ac:dyDescent="0.25">
      <c r="A42" s="139"/>
      <c r="B42" s="140"/>
      <c r="C42" s="92"/>
      <c r="D42" s="105"/>
      <c r="E42" s="106"/>
      <c r="F42" s="102"/>
      <c r="G42" s="102"/>
      <c r="H42" s="92"/>
      <c r="I42" s="147"/>
    </row>
    <row r="43" spans="1:37" s="43" customFormat="1" ht="172.5" customHeight="1" x14ac:dyDescent="0.25">
      <c r="A43" s="139"/>
      <c r="B43" s="41" t="s">
        <v>13</v>
      </c>
      <c r="C43" s="56" t="s">
        <v>113</v>
      </c>
      <c r="D43" s="105"/>
      <c r="E43" s="106"/>
      <c r="F43" s="42">
        <v>200000</v>
      </c>
      <c r="G43" s="42" t="s">
        <v>114</v>
      </c>
      <c r="H43" s="56">
        <v>5</v>
      </c>
      <c r="I43" s="147"/>
    </row>
    <row r="44" spans="1:37" s="11" customFormat="1" ht="119.25" customHeight="1" x14ac:dyDescent="0.25">
      <c r="A44" s="139"/>
      <c r="B44" s="41" t="s">
        <v>7</v>
      </c>
      <c r="C44" s="56" t="s">
        <v>34</v>
      </c>
      <c r="D44" s="105"/>
      <c r="E44" s="106"/>
      <c r="F44" s="42">
        <v>20000</v>
      </c>
      <c r="G44" s="42" t="s">
        <v>128</v>
      </c>
      <c r="H44" s="56">
        <v>2</v>
      </c>
      <c r="I44" s="147"/>
    </row>
    <row r="45" spans="1:37" s="11" customFormat="1" ht="119.25" customHeight="1" x14ac:dyDescent="0.25">
      <c r="A45" s="139"/>
      <c r="B45" s="107" t="s">
        <v>10</v>
      </c>
      <c r="C45" s="108"/>
      <c r="D45" s="105"/>
      <c r="E45" s="106"/>
      <c r="F45" s="96"/>
      <c r="G45" s="97"/>
      <c r="H45" s="98"/>
      <c r="I45" s="147"/>
    </row>
    <row r="46" spans="1:37" s="11" customFormat="1" ht="362.25" customHeight="1" x14ac:dyDescent="0.25">
      <c r="A46" s="139"/>
      <c r="B46" s="91" t="s">
        <v>77</v>
      </c>
      <c r="C46" s="148" t="s">
        <v>92</v>
      </c>
      <c r="D46" s="105"/>
      <c r="E46" s="106"/>
      <c r="F46" s="101">
        <v>400000</v>
      </c>
      <c r="G46" s="101" t="s">
        <v>129</v>
      </c>
      <c r="H46" s="91">
        <v>10</v>
      </c>
      <c r="I46" s="147"/>
    </row>
    <row r="47" spans="1:37" ht="409.5" customHeight="1" x14ac:dyDescent="0.25">
      <c r="A47" s="140"/>
      <c r="B47" s="92"/>
      <c r="C47" s="149"/>
      <c r="D47" s="105"/>
      <c r="E47" s="106"/>
      <c r="F47" s="102"/>
      <c r="G47" s="102"/>
      <c r="H47" s="92"/>
      <c r="I47" s="92"/>
    </row>
    <row r="48" spans="1:37" ht="409.5" customHeight="1" x14ac:dyDescent="0.25">
      <c r="A48" s="51"/>
      <c r="B48" s="91" t="s">
        <v>76</v>
      </c>
      <c r="C48" s="99" t="s">
        <v>93</v>
      </c>
      <c r="D48" s="105"/>
      <c r="E48" s="106"/>
      <c r="F48" s="101">
        <v>300000</v>
      </c>
      <c r="G48" s="101" t="s">
        <v>129</v>
      </c>
      <c r="H48" s="91">
        <v>5</v>
      </c>
      <c r="I48" s="91"/>
    </row>
    <row r="49" spans="1:9" ht="87" customHeight="1" x14ac:dyDescent="0.25">
      <c r="A49" s="51"/>
      <c r="B49" s="92"/>
      <c r="C49" s="100"/>
      <c r="D49" s="105"/>
      <c r="E49" s="106"/>
      <c r="F49" s="102"/>
      <c r="G49" s="102"/>
      <c r="H49" s="92"/>
      <c r="I49" s="92"/>
    </row>
    <row r="50" spans="1:9" s="15" customFormat="1" ht="56.45" customHeight="1" x14ac:dyDescent="0.25">
      <c r="A50" s="51"/>
      <c r="B50" s="41" t="s">
        <v>41</v>
      </c>
      <c r="C50" s="56"/>
      <c r="D50" s="105"/>
      <c r="E50" s="106"/>
      <c r="F50" s="93"/>
      <c r="G50" s="94"/>
      <c r="H50" s="94"/>
      <c r="I50" s="95"/>
    </row>
    <row r="51" spans="1:9" s="15" customFormat="1" ht="135.75" customHeight="1" x14ac:dyDescent="0.25">
      <c r="A51" s="51"/>
      <c r="B51" s="56" t="s">
        <v>42</v>
      </c>
      <c r="C51" s="56" t="s">
        <v>72</v>
      </c>
      <c r="D51" s="105"/>
      <c r="E51" s="106"/>
      <c r="F51" s="42">
        <v>10000</v>
      </c>
      <c r="G51" s="42" t="s">
        <v>100</v>
      </c>
      <c r="H51" s="89" t="s">
        <v>101</v>
      </c>
      <c r="I51" s="56"/>
    </row>
    <row r="52" spans="1:9" s="15" customFormat="1" ht="67.5" customHeight="1" x14ac:dyDescent="0.25">
      <c r="A52" s="51"/>
      <c r="B52" s="56" t="s">
        <v>43</v>
      </c>
      <c r="C52" s="56" t="s">
        <v>73</v>
      </c>
      <c r="D52" s="105"/>
      <c r="E52" s="106"/>
      <c r="F52" s="42">
        <v>10000</v>
      </c>
      <c r="G52" s="42" t="s">
        <v>100</v>
      </c>
      <c r="H52" s="89" t="s">
        <v>102</v>
      </c>
      <c r="I52" s="56"/>
    </row>
    <row r="53" spans="1:9" ht="31.5" customHeight="1" x14ac:dyDescent="0.25">
      <c r="A53" s="52"/>
      <c r="B53" s="107" t="s">
        <v>38</v>
      </c>
      <c r="C53" s="108"/>
      <c r="D53" s="105"/>
      <c r="E53" s="106"/>
      <c r="F53" s="96"/>
      <c r="G53" s="97"/>
      <c r="H53" s="97"/>
      <c r="I53" s="98"/>
    </row>
    <row r="54" spans="1:9" ht="189" x14ac:dyDescent="0.25">
      <c r="A54" s="52"/>
      <c r="B54" s="56" t="s">
        <v>46</v>
      </c>
      <c r="C54" s="81" t="s">
        <v>74</v>
      </c>
      <c r="D54" s="105"/>
      <c r="E54" s="106"/>
      <c r="F54" s="42">
        <v>50000</v>
      </c>
      <c r="G54" s="42" t="s">
        <v>84</v>
      </c>
      <c r="H54" s="56">
        <v>2</v>
      </c>
      <c r="I54" s="56"/>
    </row>
    <row r="55" spans="1:9" ht="94.5" x14ac:dyDescent="0.25">
      <c r="A55" s="52"/>
      <c r="B55" s="56" t="s">
        <v>47</v>
      </c>
      <c r="C55" s="81" t="s">
        <v>75</v>
      </c>
      <c r="D55" s="105"/>
      <c r="E55" s="106"/>
      <c r="F55" s="42">
        <v>100000</v>
      </c>
      <c r="G55" s="42" t="s">
        <v>85</v>
      </c>
      <c r="H55" s="56">
        <v>2</v>
      </c>
      <c r="I55" s="56"/>
    </row>
  </sheetData>
  <mergeCells count="46">
    <mergeCell ref="A40:A47"/>
    <mergeCell ref="A2:I2"/>
    <mergeCell ref="B11:B12"/>
    <mergeCell ref="C11:C12"/>
    <mergeCell ref="D11:D12"/>
    <mergeCell ref="F11:F12"/>
    <mergeCell ref="G11:G12"/>
    <mergeCell ref="H11:H12"/>
    <mergeCell ref="I41:I47"/>
    <mergeCell ref="B46:B47"/>
    <mergeCell ref="C46:C47"/>
    <mergeCell ref="F46:F47"/>
    <mergeCell ref="G46:G47"/>
    <mergeCell ref="H46:H47"/>
    <mergeCell ref="B41:B42"/>
    <mergeCell ref="C41:C42"/>
    <mergeCell ref="I21:I39"/>
    <mergeCell ref="E21:E39"/>
    <mergeCell ref="B8:B10"/>
    <mergeCell ref="I5:I20"/>
    <mergeCell ref="A21:A39"/>
    <mergeCell ref="B14:B18"/>
    <mergeCell ref="B6:B7"/>
    <mergeCell ref="A5:A20"/>
    <mergeCell ref="C21:C39"/>
    <mergeCell ref="F29:H29"/>
    <mergeCell ref="F24:H24"/>
    <mergeCell ref="F21:H21"/>
    <mergeCell ref="E11:E12"/>
    <mergeCell ref="B48:B49"/>
    <mergeCell ref="F48:F49"/>
    <mergeCell ref="G48:G49"/>
    <mergeCell ref="H48:H49"/>
    <mergeCell ref="D21:D39"/>
    <mergeCell ref="F41:F42"/>
    <mergeCell ref="G41:G42"/>
    <mergeCell ref="H41:H42"/>
    <mergeCell ref="D40:D55"/>
    <mergeCell ref="E40:E55"/>
    <mergeCell ref="B45:C45"/>
    <mergeCell ref="B53:C53"/>
    <mergeCell ref="I48:I49"/>
    <mergeCell ref="F50:I50"/>
    <mergeCell ref="F53:I53"/>
    <mergeCell ref="F45:H45"/>
    <mergeCell ref="C48:C49"/>
  </mergeCells>
  <pageMargins left="0.23622047244094491" right="0.23622047244094491" top="0.74803149606299213" bottom="0.74803149606299213" header="0.31496062992125984" footer="0.31496062992125984"/>
  <pageSetup paperSize="9" scale="37" fitToHeight="0" orientation="portrait" horizontalDpi="4294967295" verticalDpi="4294967295" r:id="rId1"/>
  <headerFooter>
    <oddHeader>&amp;CStranica &amp;P</oddHeader>
  </headerFooter>
  <rowBreaks count="1" manualBreakCount="1">
    <brk id="43" max="8" man="1"/>
  </rowBreaks>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23</v>
      </c>
      <c r="C1" s="2"/>
      <c r="D1" s="6"/>
      <c r="E1" s="6"/>
      <c r="F1" s="6"/>
    </row>
    <row r="2" spans="2:6" x14ac:dyDescent="0.25">
      <c r="B2" s="2" t="s">
        <v>24</v>
      </c>
      <c r="C2" s="2"/>
      <c r="D2" s="6"/>
      <c r="E2" s="6"/>
      <c r="F2" s="6"/>
    </row>
    <row r="3" spans="2:6" x14ac:dyDescent="0.25">
      <c r="B3" s="3"/>
      <c r="C3" s="3"/>
      <c r="D3" s="7"/>
      <c r="E3" s="7"/>
      <c r="F3" s="7"/>
    </row>
    <row r="4" spans="2:6" ht="60" x14ac:dyDescent="0.25">
      <c r="B4" s="3" t="s">
        <v>25</v>
      </c>
      <c r="C4" s="3"/>
      <c r="D4" s="7"/>
      <c r="E4" s="7"/>
      <c r="F4" s="7"/>
    </row>
    <row r="5" spans="2:6" x14ac:dyDescent="0.25">
      <c r="B5" s="3"/>
      <c r="C5" s="3"/>
      <c r="D5" s="7"/>
      <c r="E5" s="7"/>
      <c r="F5" s="7"/>
    </row>
    <row r="6" spans="2:6" x14ac:dyDescent="0.25">
      <c r="B6" s="2" t="s">
        <v>26</v>
      </c>
      <c r="C6" s="2"/>
      <c r="D6" s="6"/>
      <c r="E6" s="6" t="s">
        <v>27</v>
      </c>
      <c r="F6" s="6" t="s">
        <v>28</v>
      </c>
    </row>
    <row r="7" spans="2:6" ht="15.75" thickBot="1" x14ac:dyDescent="0.3">
      <c r="B7" s="3"/>
      <c r="C7" s="3"/>
      <c r="D7" s="7"/>
      <c r="E7" s="7"/>
      <c r="F7" s="7"/>
    </row>
    <row r="8" spans="2:6" ht="45.75" thickBot="1" x14ac:dyDescent="0.3">
      <c r="B8" s="4" t="s">
        <v>29</v>
      </c>
      <c r="C8" s="5"/>
      <c r="D8" s="8"/>
      <c r="E8" s="8">
        <v>126</v>
      </c>
      <c r="F8" s="9" t="s">
        <v>30</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2020-03-10T08:48:22Z</dcterms:modified>
</cp:coreProperties>
</file>